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45" windowWidth="17955" windowHeight="11280"/>
  </bookViews>
  <sheets>
    <sheet name="Лист1 (2)" sheetId="1" r:id="rId1"/>
  </sheets>
  <definedNames>
    <definedName name="_xlnm._FilterDatabase" localSheetId="0" hidden="1">'Лист1 (2)'!$B$2:$H$86</definedName>
  </definedNames>
  <calcPr calcId="144525"/>
</workbook>
</file>

<file path=xl/calcChain.xml><?xml version="1.0" encoding="utf-8"?>
<calcChain xmlns="http://schemas.openxmlformats.org/spreadsheetml/2006/main">
  <c r="E86" i="1" l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4" i="1"/>
</calcChain>
</file>

<file path=xl/sharedStrings.xml><?xml version="1.0" encoding="utf-8"?>
<sst xmlns="http://schemas.openxmlformats.org/spreadsheetml/2006/main" count="258" uniqueCount="258">
  <si>
    <t>Реестр должников на сайт (физ. лиц)  на  Октябрь 2022 г                                                                                                                                                                                                                                            Ики-Бурульское ЭСО филиала ПАО Россети ЮГ-Калмэнерго                                                                                                                                                                                             от 19.09.2022 г( в зоне действия ГП2)                                                                                                                                                                                                                                     на 19 Октября 2022 г</t>
  </si>
  <si>
    <t>№ п/п</t>
  </si>
  <si>
    <t>Ф.И.О.</t>
  </si>
  <si>
    <t>Лицевой счет</t>
  </si>
  <si>
    <t>Адрес</t>
  </si>
  <si>
    <t>Всего    (руб)</t>
  </si>
  <si>
    <t xml:space="preserve">Дата опубликования  </t>
  </si>
  <si>
    <t xml:space="preserve">Дата        отключения  </t>
  </si>
  <si>
    <t>Бадняева   Е.А.</t>
  </si>
  <si>
    <t>0801004086</t>
  </si>
  <si>
    <t>п. Бага-Бурул, ул. 50 лет Октября, д. 1, к. 2</t>
  </si>
  <si>
    <t>Уланкинова  О.А.</t>
  </si>
  <si>
    <t>0801007736</t>
  </si>
  <si>
    <t>п. Бага-Бурул, ул. Ленина, д. 2, к. 2</t>
  </si>
  <si>
    <t>Лиджиева  С.П.</t>
  </si>
  <si>
    <t>0801007648</t>
  </si>
  <si>
    <t>п. Бага-Бурул, ул. Ленина, д. 24, к. 2</t>
  </si>
  <si>
    <t>Устинова  И.И.</t>
  </si>
  <si>
    <t>0801009834</t>
  </si>
  <si>
    <t>п. Бага-Бурул, ул. Шаховского, д. 6, кв. 2</t>
  </si>
  <si>
    <t>Манджиева  М.Н.</t>
  </si>
  <si>
    <t>0801048861</t>
  </si>
  <si>
    <t>п. Зунда Толга, ул. Б. Адучиева, д. 3</t>
  </si>
  <si>
    <t>Мучкаева  Б.О.</t>
  </si>
  <si>
    <t>0801048864</t>
  </si>
  <si>
    <t>п. Зунда Толга, ул. Б. Адучиева, д. 4</t>
  </si>
  <si>
    <t>Кеквеева  Л.Е.</t>
  </si>
  <si>
    <t>0801053356</t>
  </si>
  <si>
    <t>п. Зунда Толга, ул. Южная, д. 20</t>
  </si>
  <si>
    <t>Кичиков П.В.</t>
  </si>
  <si>
    <t>0811087817</t>
  </si>
  <si>
    <t>п. Ики-Бурул, ПМК-30, д. 2</t>
  </si>
  <si>
    <t>Огулов  А.А.</t>
  </si>
  <si>
    <t>0801058212</t>
  </si>
  <si>
    <t>п. Ики-Бурул, п. Шерет ул. Мира, д. 3</t>
  </si>
  <si>
    <t>Бекеева  Г.Н.</t>
  </si>
  <si>
    <t>0801058932</t>
  </si>
  <si>
    <t>п. Ики-Бурул, ул. 50 лет ВЛКСМ, д. 18</t>
  </si>
  <si>
    <t>Бабилова О.О.</t>
  </si>
  <si>
    <t>0801059036</t>
  </si>
  <si>
    <t>п. Ики-Бурул, ул. 50 лет ВЛКСМ, д. 27</t>
  </si>
  <si>
    <t>Рабаданов Ж.М.</t>
  </si>
  <si>
    <t>0801059190</t>
  </si>
  <si>
    <t>п. Ики-Бурул, ул. Амур-Санана, д. 55</t>
  </si>
  <si>
    <t>Борникова Л.Н.</t>
  </si>
  <si>
    <t>0801086716</t>
  </si>
  <si>
    <t>п. Ики-Бурул, ул. В.П. Дорджиева, д. 3, кв. 4</t>
  </si>
  <si>
    <t>Ульчинова Д.А.</t>
  </si>
  <si>
    <t>0801086721</t>
  </si>
  <si>
    <t>п. Ики-Бурул, ул. В.П. Дорджиева, д. 4, кв. 3</t>
  </si>
  <si>
    <t>Самхаева  С.В.</t>
  </si>
  <si>
    <t>0801060391</t>
  </si>
  <si>
    <t>п. Ики-Бурул, ул. Городовикова, д. 10</t>
  </si>
  <si>
    <t>Чернокоженко  С.В.</t>
  </si>
  <si>
    <t>0801060436</t>
  </si>
  <si>
    <t>п. Ики-Бурул, ул. Городовикова, д. 23</t>
  </si>
  <si>
    <t>Болдаев В.М.</t>
  </si>
  <si>
    <t>0801060274</t>
  </si>
  <si>
    <t>п. Ики-Бурул, ул. Городовикова, д. 24, к. 1</t>
  </si>
  <si>
    <t>Манджиева  Э.А.</t>
  </si>
  <si>
    <t>0801060336</t>
  </si>
  <si>
    <t>п. Ики-Бурул, ул. Городовикова, д. 28</t>
  </si>
  <si>
    <t>Плотникова  Т.А.</t>
  </si>
  <si>
    <t>0801060381</t>
  </si>
  <si>
    <t>п. Ики-Бурул, ул. Городовикова, д. 34</t>
  </si>
  <si>
    <t>Панфилова  Н.В.</t>
  </si>
  <si>
    <t>0801060378</t>
  </si>
  <si>
    <t>п. Ики-Бурул, ул. Городовикова, д. 54</t>
  </si>
  <si>
    <t>Емельянова Н.А.</t>
  </si>
  <si>
    <t>0801068061</t>
  </si>
  <si>
    <t>п. Ики-Бурул, ул. Деликова, д. 19</t>
  </si>
  <si>
    <t>Пюрбеев  А.А.</t>
  </si>
  <si>
    <t>0801060720</t>
  </si>
  <si>
    <t>п. Ики-Бурул, ул. Джангара, д. 6</t>
  </si>
  <si>
    <t>Манджеева  Т.Б.</t>
  </si>
  <si>
    <t>0801061142</t>
  </si>
  <si>
    <t>п. Ики-Бурул, ул. Дружбы, д. 5, к. 3</t>
  </si>
  <si>
    <t>Кущев  В.В.</t>
  </si>
  <si>
    <t>0801061107</t>
  </si>
  <si>
    <t>п. Ики-Бурул, ул. Дружбы, д. 14, к. 1</t>
  </si>
  <si>
    <t>Окаев С.П.</t>
  </si>
  <si>
    <t>0801061287</t>
  </si>
  <si>
    <t>п. Ики-Бурул, ул. Дружбы, д. 27</t>
  </si>
  <si>
    <t>Манцаева  Н.М.</t>
  </si>
  <si>
    <t>0801061155</t>
  </si>
  <si>
    <t>п. Ики-Бурул, ул. Дружбы, д. 53, к. 1</t>
  </si>
  <si>
    <t>Мучкаева  Т.Б.</t>
  </si>
  <si>
    <t>0801061195</t>
  </si>
  <si>
    <t>п. Ики-Бурул, ул. Дружбы, д. 60, к. 1</t>
  </si>
  <si>
    <t>Эрднеева  Л.С.</t>
  </si>
  <si>
    <t>0801061172</t>
  </si>
  <si>
    <t>п. Ики-Бурул, ул. Дружбы, д. 63, к. 2</t>
  </si>
  <si>
    <t>Курапов С.Ф.</t>
  </si>
  <si>
    <t>0801078110</t>
  </si>
  <si>
    <t>п. Ики-Бурул, ул. Интернациональная, д. 3, к. 2</t>
  </si>
  <si>
    <t>Хулхачиев  Б.К.</t>
  </si>
  <si>
    <t>0801078138</t>
  </si>
  <si>
    <t>п. Ики-Бурул, ул. Интернациональная, д. 6, к. 2</t>
  </si>
  <si>
    <t>Ким П.Ю.</t>
  </si>
  <si>
    <t>0801078068</t>
  </si>
  <si>
    <t>п. Ики-Бурул, ул. Интернациональная, д. 21, к. 2</t>
  </si>
  <si>
    <t>Дулахаева  А.В.</t>
  </si>
  <si>
    <t>0801061414</t>
  </si>
  <si>
    <t>п. Ики-Бурул, ул. Мира, д. 6</t>
  </si>
  <si>
    <t>Полтавская  Л.В.</t>
  </si>
  <si>
    <t>0801061728</t>
  </si>
  <si>
    <t>п. Ики-Бурул, ул. Октябрьская, д. 6</t>
  </si>
  <si>
    <t>Карева Г.А.</t>
  </si>
  <si>
    <t>0801062274</t>
  </si>
  <si>
    <t>п. Ики-Бурул, ул. Хахлынова, д. 25, к. 2</t>
  </si>
  <si>
    <t>Голубев   Н.В.</t>
  </si>
  <si>
    <t>0801062256</t>
  </si>
  <si>
    <t>п. Ики-Бурул, ул. Хахлынова, д. 37, к. 1</t>
  </si>
  <si>
    <t>Церенова Т.Д.</t>
  </si>
  <si>
    <t>0801058160</t>
  </si>
  <si>
    <t>п. Ики-Бурул, ул.Б.С.Кекеева, д. 28, к. 2</t>
  </si>
  <si>
    <t>Гордеев  Р.Н.</t>
  </si>
  <si>
    <t>0801057839</t>
  </si>
  <si>
    <t>п. Ики-Бурул, ул.Братьев Гуртеевых, д. 3</t>
  </si>
  <si>
    <t>Чернокоженко  Т.В.</t>
  </si>
  <si>
    <t>0801057983</t>
  </si>
  <si>
    <t>п. Ики-Бурул, ул.Братьев Гуртеевых, д. 12</t>
  </si>
  <si>
    <t>Яшкаева Э.Э.</t>
  </si>
  <si>
    <t>0801057996</t>
  </si>
  <si>
    <t>п. Ики-Бурул, ул.Братьев Гуртеевых, д. 20, к. 2</t>
  </si>
  <si>
    <t>Джумакаева  Н.И.</t>
  </si>
  <si>
    <t>0801057878</t>
  </si>
  <si>
    <t>п. Ики-Бурул, ул.Братьев Гуртеевых, д. 25, к. 2</t>
  </si>
  <si>
    <t>Тюрбеева  Т.Н.</t>
  </si>
  <si>
    <t>0801057974</t>
  </si>
  <si>
    <t>п. Ики-Бурул, ул.Братьев Гуртеевых, д. 48</t>
  </si>
  <si>
    <t>Кучеренко  Л.Ф.</t>
  </si>
  <si>
    <t>0801063185</t>
  </si>
  <si>
    <t>п. Ики-Бурул, Микр-он, д. 6, кв. 5</t>
  </si>
  <si>
    <t>Моногарова  П.М.</t>
  </si>
  <si>
    <t>0801063467</t>
  </si>
  <si>
    <t>п. Ики-Бурул, Микр-он, д. 15, кв. 7</t>
  </si>
  <si>
    <t>Андреева  В.Б.</t>
  </si>
  <si>
    <t>0801062611</t>
  </si>
  <si>
    <t>п. Ики-Бурул, Микр-он, д. 17, кв. 3</t>
  </si>
  <si>
    <t>Гаряджиев С.А.</t>
  </si>
  <si>
    <t>0801063766</t>
  </si>
  <si>
    <t>п. Ики-Бурул, Микр-он, д. 21, кв. 3</t>
  </si>
  <si>
    <t>Левченко  А.А.</t>
  </si>
  <si>
    <t>0801063188</t>
  </si>
  <si>
    <t>п. Ики-Бурул, Микр-он, д. 21, кв. 7</t>
  </si>
  <si>
    <t>Лиджиев  А.С.</t>
  </si>
  <si>
    <t>0801063195</t>
  </si>
  <si>
    <t>п. Ики-Бурул, Микр-он, д. 24, кв. 3</t>
  </si>
  <si>
    <t>Баркаев Н.Н.</t>
  </si>
  <si>
    <t>0811088033</t>
  </si>
  <si>
    <t>п. Ики-Бурул, ПМК-30, д. 4, кв. 2</t>
  </si>
  <si>
    <t>Кичикова З.Б.</t>
  </si>
  <si>
    <t>0801061653</t>
  </si>
  <si>
    <t>п. Ики-Бурул, ул. Октябрьская, д. 14, кв. 9</t>
  </si>
  <si>
    <t>Айгуров  О.П.</t>
  </si>
  <si>
    <t>0801056169</t>
  </si>
  <si>
    <t>п. Кевюды, ул. К. Маркса, д. 7</t>
  </si>
  <si>
    <t>Музгунова Ц.М.</t>
  </si>
  <si>
    <t>0801083600</t>
  </si>
  <si>
    <t>п. Магна, ул. Дружба, д. 10, кв. 2</t>
  </si>
  <si>
    <t>Босхомджиев Д.М.</t>
  </si>
  <si>
    <t>0801068269</t>
  </si>
  <si>
    <t>п. Манцын Кец, ул. Дружбы, д. 5, к. 2</t>
  </si>
  <si>
    <t>Бурцуков Р.М.</t>
  </si>
  <si>
    <t>0801068318</t>
  </si>
  <si>
    <t>п. Манцын Кец, ул. Дружбы, д. 15</t>
  </si>
  <si>
    <t>Одинцова  А.У.</t>
  </si>
  <si>
    <t>0801084164</t>
  </si>
  <si>
    <t>п. Оран Булг, ул.Деликова, д. 3, к. 1</t>
  </si>
  <si>
    <t>Филипова  Р.А.</t>
  </si>
  <si>
    <t>0801084575</t>
  </si>
  <si>
    <t>п. Оргакин, ул. Джангара, д. 12</t>
  </si>
  <si>
    <t>Дорджиев А.Х.</t>
  </si>
  <si>
    <t>0801084639</t>
  </si>
  <si>
    <t>п. Оргакин, ул. Кирпичная, д. 14</t>
  </si>
  <si>
    <t>Шургучиева А.Х.</t>
  </si>
  <si>
    <t>0801085740</t>
  </si>
  <si>
    <t>п. Оргакин, ул. М. Боджаевой, д. 5</t>
  </si>
  <si>
    <t>Темяников  С.Н.</t>
  </si>
  <si>
    <t>0801085978</t>
  </si>
  <si>
    <t>п. Приманыч, ул. 60 лет Октября, д. 7, к. 2</t>
  </si>
  <si>
    <t>Николаева  Ц.Д.</t>
  </si>
  <si>
    <t>0801085975</t>
  </si>
  <si>
    <t>п. Приманыч, ул. 60 лет Октября, д. 10, к. 1</t>
  </si>
  <si>
    <t>Магомедова  Х.М.</t>
  </si>
  <si>
    <t>0801086139</t>
  </si>
  <si>
    <t>п. Приманыч, ул. Городовикова, д. 5, к. 1</t>
  </si>
  <si>
    <t>Асирова  В.Б.</t>
  </si>
  <si>
    <t>0801086169</t>
  </si>
  <si>
    <t>п. Приманыч, ул. Деликова, д. 3, к. 1</t>
  </si>
  <si>
    <t>Темяников  В.Л.</t>
  </si>
  <si>
    <t>0801086185</t>
  </si>
  <si>
    <t>п. Приманыч, ул. Мира, д. 1</t>
  </si>
  <si>
    <t>Дорджиева  Л.О.</t>
  </si>
  <si>
    <t>0801053920</t>
  </si>
  <si>
    <t>п. Приманыческий, Джеджикинская, д. 16</t>
  </si>
  <si>
    <t>Наранова Т.И.</t>
  </si>
  <si>
    <t>0801059950</t>
  </si>
  <si>
    <t>п. Светлый, ул. Городовикова, д. 25</t>
  </si>
  <si>
    <t>Лиджиев  С.А.</t>
  </si>
  <si>
    <t>0801025585</t>
  </si>
  <si>
    <t>п. Ут Сала, ул. Горького, д. 19, кв. 2</t>
  </si>
  <si>
    <t>Рожкова  С.П.</t>
  </si>
  <si>
    <t>0801033874</t>
  </si>
  <si>
    <t>п. Ут Сала, ул. Мира, д. 8, к. 2</t>
  </si>
  <si>
    <t>Состаев  Н.Г.</t>
  </si>
  <si>
    <t>0801052271</t>
  </si>
  <si>
    <t>п. Ут Сала, ул. Школьная, д. 9</t>
  </si>
  <si>
    <t>Косаев  А.Э.</t>
  </si>
  <si>
    <t>0801052372</t>
  </si>
  <si>
    <t>п. Хомутниково, ул. Восточная, д. 25</t>
  </si>
  <si>
    <t>Лиджиев  Б.Б.</t>
  </si>
  <si>
    <t>0801054198</t>
  </si>
  <si>
    <t>п. Хомутниково, ул. Новая, д. 15</t>
  </si>
  <si>
    <t>Тачиева  Е.И.</t>
  </si>
  <si>
    <t>0801054312</t>
  </si>
  <si>
    <t>п. Хомутниково, ул. Пионерская, д. 13, к. 1</t>
  </si>
  <si>
    <t>Бахаев С.П.</t>
  </si>
  <si>
    <t>0801054351</t>
  </si>
  <si>
    <t>п. Хомутниково, ул. Советская, д. 13</t>
  </si>
  <si>
    <t>Конникова-Ходжигорова  М.Б.</t>
  </si>
  <si>
    <t>0801057415</t>
  </si>
  <si>
    <t>п. Чолун Хамур, ул. Школьная, д. 17</t>
  </si>
  <si>
    <t>Бадмаев  В.С.</t>
  </si>
  <si>
    <t>0801086351</t>
  </si>
  <si>
    <t>п. Шатта, Улан-Туг, д. 1</t>
  </si>
  <si>
    <t>Адьянов  И.М.</t>
  </si>
  <si>
    <t>0801030560</t>
  </si>
  <si>
    <t>п. Шатта, Улан-Туг, д. 15</t>
  </si>
  <si>
    <t>Мутулов  А.Ш.</t>
  </si>
  <si>
    <t>0801084217</t>
  </si>
  <si>
    <t>п. Шеернг, ул. Пушкина, д. 9, к. 1</t>
  </si>
  <si>
    <t>Омаров  И.М.</t>
  </si>
  <si>
    <t>0801056731</t>
  </si>
  <si>
    <t>п. Южный, ул. 70 лет Октября, д. 14</t>
  </si>
  <si>
    <t>Очиров  Д.Б.</t>
  </si>
  <si>
    <t>0801056803</t>
  </si>
  <si>
    <t>п. Южный, ул. Комсомольская, д. 1</t>
  </si>
  <si>
    <t>Толстова Э.У.</t>
  </si>
  <si>
    <t>0801075385</t>
  </si>
  <si>
    <t>п. Южный, ул. Комсомольская, д. 11, к. 1</t>
  </si>
  <si>
    <t>Кукуджиев А.А.</t>
  </si>
  <si>
    <t>0801056779</t>
  </si>
  <si>
    <t>п. Южный, ул. Комсомольская, д. 13</t>
  </si>
  <si>
    <t>Магулаева К.А.</t>
  </si>
  <si>
    <t>0801056773</t>
  </si>
  <si>
    <t>п. Южный, ул. Комсомольская, д. 15, к. 1</t>
  </si>
  <si>
    <t>Ганбаров  В.А.</t>
  </si>
  <si>
    <t>0801056830</t>
  </si>
  <si>
    <t>п. Южный, ул. Пролетарская, д. 28</t>
  </si>
  <si>
    <t>Зодбаев  В.А.</t>
  </si>
  <si>
    <t>0801057150</t>
  </si>
  <si>
    <t>п. Южный, ул. Строительная, д. 21, к. 1</t>
  </si>
  <si>
    <t>Качанов  В.И.</t>
  </si>
  <si>
    <t>0801057158</t>
  </si>
  <si>
    <t>п. Южный, ул. Строительная, д. 21, к. 2</t>
  </si>
  <si>
    <t>Итого по 04 Ики-Бурульское отделение: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</si>
</sst>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9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indexed="8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6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25">
    <xf numFmtId="0" fontId="0" fillId="0" borderId="0" xfId="0"/>
    <xf numFmtId="0" fontId="3" fillId="15" borderId="0" xfId="1" applyNumberFormat="1" applyFont="1" applyFill="1" applyBorder="1" applyAlignment="1" applyProtection="1">
      <alignment horizontal="center" vertical="center" wrapText="1"/>
    </xf>
    <xf numFmtId="0" fontId="3" fillId="15" borderId="2" xfId="1" applyNumberFormat="1" applyFont="1" applyFill="1" applyBorder="1" applyAlignment="1" applyProtection="1">
      <alignment horizontal="center" vertical="center" wrapText="1"/>
    </xf>
    <xf numFmtId="4" fontId="3" fillId="15" borderId="2" xfId="1" applyNumberFormat="1" applyFont="1" applyFill="1" applyBorder="1" applyAlignment="1" applyProtection="1">
      <alignment horizontal="center" vertical="center" wrapText="1"/>
    </xf>
    <xf numFmtId="2" fontId="4" fillId="15" borderId="2" xfId="2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/>
    </xf>
    <xf numFmtId="0" fontId="5" fillId="15" borderId="4" xfId="0" applyNumberFormat="1" applyFont="1" applyFill="1" applyBorder="1" applyAlignment="1" applyProtection="1">
      <alignment horizontal="left" vertical="center" wrapText="1"/>
    </xf>
    <xf numFmtId="0" fontId="5" fillId="15" borderId="5" xfId="0" applyNumberFormat="1" applyFont="1" applyFill="1" applyBorder="1" applyAlignment="1" applyProtection="1">
      <alignment horizontal="center" vertical="center" wrapText="1"/>
    </xf>
    <xf numFmtId="0" fontId="5" fillId="15" borderId="5" xfId="0" applyNumberFormat="1" applyFont="1" applyFill="1" applyBorder="1" applyAlignment="1" applyProtection="1">
      <alignment horizontal="left" vertical="center" wrapText="1"/>
    </xf>
    <xf numFmtId="4" fontId="5" fillId="15" borderId="5" xfId="0" applyNumberFormat="1" applyFont="1" applyFill="1" applyBorder="1" applyAlignment="1" applyProtection="1">
      <alignment horizontal="right" vertical="center" wrapText="1"/>
    </xf>
    <xf numFmtId="14" fontId="5" fillId="15" borderId="5" xfId="0" applyNumberFormat="1" applyFont="1" applyFill="1" applyBorder="1" applyAlignment="1" applyProtection="1">
      <alignment horizontal="right" vertical="center" wrapText="1"/>
    </xf>
    <xf numFmtId="0" fontId="0" fillId="0" borderId="2" xfId="0" applyBorder="1" applyAlignment="1">
      <alignment horizontal="center"/>
    </xf>
    <xf numFmtId="0" fontId="5" fillId="15" borderId="6" xfId="0" applyNumberFormat="1" applyFont="1" applyFill="1" applyBorder="1" applyAlignment="1" applyProtection="1">
      <alignment horizontal="left" vertical="center" wrapText="1"/>
    </xf>
    <xf numFmtId="0" fontId="5" fillId="15" borderId="7" xfId="0" applyNumberFormat="1" applyFont="1" applyFill="1" applyBorder="1" applyAlignment="1" applyProtection="1">
      <alignment horizontal="center" vertical="center" wrapText="1"/>
    </xf>
    <xf numFmtId="0" fontId="5" fillId="15" borderId="7" xfId="0" applyNumberFormat="1" applyFont="1" applyFill="1" applyBorder="1" applyAlignment="1" applyProtection="1">
      <alignment horizontal="left" vertical="center" wrapText="1"/>
    </xf>
    <xf numFmtId="4" fontId="5" fillId="15" borderId="7" xfId="0" applyNumberFormat="1" applyFont="1" applyFill="1" applyBorder="1" applyAlignment="1" applyProtection="1">
      <alignment horizontal="right" vertical="center" wrapText="1"/>
    </xf>
    <xf numFmtId="0" fontId="4" fillId="15" borderId="8" xfId="0" applyNumberFormat="1" applyFont="1" applyFill="1" applyBorder="1" applyAlignment="1" applyProtection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4" fontId="4" fillId="15" borderId="6" xfId="0" applyNumberFormat="1" applyFont="1" applyFill="1" applyBorder="1" applyAlignment="1" applyProtection="1">
      <alignment horizontal="right" vertical="center" wrapText="1"/>
    </xf>
    <xf numFmtId="0" fontId="4" fillId="15" borderId="6" xfId="0" applyNumberFormat="1" applyFont="1" applyFill="1" applyBorder="1" applyAlignment="1" applyProtection="1">
      <alignment horizontal="right" vertical="center" wrapText="1"/>
    </xf>
    <xf numFmtId="2" fontId="5" fillId="15" borderId="7" xfId="0" applyNumberFormat="1" applyFont="1" applyFill="1" applyBorder="1" applyAlignment="1" applyProtection="1">
      <alignment horizontal="right" vertical="center" textRotation="90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19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Обычный" xfId="0" builtinId="0"/>
    <cellStyle name="Обычный 2" xfId="15"/>
    <cellStyle name="Обычный 3" xfId="2"/>
    <cellStyle name="Обычный 4" xfId="1"/>
    <cellStyle name="Обычный 8" xfId="16"/>
    <cellStyle name="Примечание 2" xfId="17"/>
    <cellStyle name="Примечание 3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tabSelected="1" workbookViewId="0">
      <selection activeCell="D53" sqref="D53"/>
    </sheetView>
  </sheetViews>
  <sheetFormatPr defaultRowHeight="15" x14ac:dyDescent="0.25"/>
  <cols>
    <col min="1" max="1" width="5" style="22" customWidth="1"/>
    <col min="2" max="2" width="23.85546875" customWidth="1"/>
    <col min="3" max="3" width="12.140625" customWidth="1"/>
    <col min="4" max="4" width="41.28515625" customWidth="1"/>
    <col min="5" max="5" width="11" style="23" customWidth="1"/>
    <col min="6" max="6" width="9" style="24" customWidth="1"/>
    <col min="7" max="7" width="10.28515625" style="24" customWidth="1"/>
  </cols>
  <sheetData>
    <row r="1" spans="1:7" ht="72.7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ht="45.75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4" t="s">
        <v>6</v>
      </c>
      <c r="G2" s="4" t="s">
        <v>7</v>
      </c>
    </row>
    <row r="3" spans="1:7" ht="12.75" customHeight="1" x14ac:dyDescent="0.25">
      <c r="A3" s="5">
        <v>1</v>
      </c>
      <c r="B3" s="6" t="s">
        <v>8</v>
      </c>
      <c r="C3" s="7" t="s">
        <v>9</v>
      </c>
      <c r="D3" s="8" t="s">
        <v>10</v>
      </c>
      <c r="E3" s="9">
        <v>557.70000000000005</v>
      </c>
      <c r="F3" s="10">
        <v>44823</v>
      </c>
      <c r="G3" s="10">
        <v>44853</v>
      </c>
    </row>
    <row r="4" spans="1:7" ht="12.75" customHeight="1" x14ac:dyDescent="0.25">
      <c r="A4" s="11">
        <f>A3+1</f>
        <v>2</v>
      </c>
      <c r="B4" s="12" t="s">
        <v>11</v>
      </c>
      <c r="C4" s="13" t="s">
        <v>12</v>
      </c>
      <c r="D4" s="14" t="s">
        <v>13</v>
      </c>
      <c r="E4" s="15">
        <v>670.8</v>
      </c>
      <c r="F4" s="10">
        <v>44823</v>
      </c>
      <c r="G4" s="10">
        <v>44853</v>
      </c>
    </row>
    <row r="5" spans="1:7" ht="12.75" customHeight="1" x14ac:dyDescent="0.25">
      <c r="A5" s="11">
        <f t="shared" ref="A5:A68" si="0">A4+1</f>
        <v>3</v>
      </c>
      <c r="B5" s="12" t="s">
        <v>14</v>
      </c>
      <c r="C5" s="13" t="s">
        <v>15</v>
      </c>
      <c r="D5" s="14" t="s">
        <v>16</v>
      </c>
      <c r="E5" s="15">
        <v>292.5</v>
      </c>
      <c r="F5" s="10">
        <v>44823</v>
      </c>
      <c r="G5" s="10">
        <v>44853</v>
      </c>
    </row>
    <row r="6" spans="1:7" ht="12.75" customHeight="1" x14ac:dyDescent="0.25">
      <c r="A6" s="11">
        <f t="shared" si="0"/>
        <v>4</v>
      </c>
      <c r="B6" s="12" t="s">
        <v>17</v>
      </c>
      <c r="C6" s="13" t="s">
        <v>18</v>
      </c>
      <c r="D6" s="14" t="s">
        <v>19</v>
      </c>
      <c r="E6" s="15">
        <v>764.4</v>
      </c>
      <c r="F6" s="10">
        <v>44823</v>
      </c>
      <c r="G6" s="10">
        <v>44853</v>
      </c>
    </row>
    <row r="7" spans="1:7" ht="12.75" customHeight="1" x14ac:dyDescent="0.25">
      <c r="A7" s="11">
        <f t="shared" si="0"/>
        <v>5</v>
      </c>
      <c r="B7" s="12" t="s">
        <v>20</v>
      </c>
      <c r="C7" s="13" t="s">
        <v>21</v>
      </c>
      <c r="D7" s="14" t="s">
        <v>22</v>
      </c>
      <c r="E7" s="15">
        <v>962.66</v>
      </c>
      <c r="F7" s="10">
        <v>44823</v>
      </c>
      <c r="G7" s="10">
        <v>44853</v>
      </c>
    </row>
    <row r="8" spans="1:7" ht="12.75" customHeight="1" x14ac:dyDescent="0.25">
      <c r="A8" s="11">
        <f t="shared" si="0"/>
        <v>6</v>
      </c>
      <c r="B8" s="12" t="s">
        <v>23</v>
      </c>
      <c r="C8" s="13" t="s">
        <v>24</v>
      </c>
      <c r="D8" s="14" t="s">
        <v>25</v>
      </c>
      <c r="E8" s="15">
        <v>963.3</v>
      </c>
      <c r="F8" s="10">
        <v>44823</v>
      </c>
      <c r="G8" s="10">
        <v>44853</v>
      </c>
    </row>
    <row r="9" spans="1:7" ht="12.75" customHeight="1" x14ac:dyDescent="0.25">
      <c r="A9" s="11">
        <f t="shared" si="0"/>
        <v>7</v>
      </c>
      <c r="B9" s="12" t="s">
        <v>26</v>
      </c>
      <c r="C9" s="13" t="s">
        <v>27</v>
      </c>
      <c r="D9" s="14" t="s">
        <v>28</v>
      </c>
      <c r="E9" s="15">
        <v>331.5</v>
      </c>
      <c r="F9" s="10">
        <v>44823</v>
      </c>
      <c r="G9" s="10">
        <v>44853</v>
      </c>
    </row>
    <row r="10" spans="1:7" ht="12.75" customHeight="1" x14ac:dyDescent="0.25">
      <c r="A10" s="11">
        <f t="shared" si="0"/>
        <v>8</v>
      </c>
      <c r="B10" s="12" t="s">
        <v>29</v>
      </c>
      <c r="C10" s="13" t="s">
        <v>30</v>
      </c>
      <c r="D10" s="14" t="s">
        <v>31</v>
      </c>
      <c r="E10" s="15">
        <v>573.29999999999995</v>
      </c>
      <c r="F10" s="10">
        <v>44823</v>
      </c>
      <c r="G10" s="10">
        <v>44853</v>
      </c>
    </row>
    <row r="11" spans="1:7" ht="12.75" customHeight="1" x14ac:dyDescent="0.25">
      <c r="A11" s="11">
        <f t="shared" si="0"/>
        <v>9</v>
      </c>
      <c r="B11" s="12" t="s">
        <v>32</v>
      </c>
      <c r="C11" s="13" t="s">
        <v>33</v>
      </c>
      <c r="D11" s="14" t="s">
        <v>34</v>
      </c>
      <c r="E11" s="15">
        <v>1072.5</v>
      </c>
      <c r="F11" s="10">
        <v>44823</v>
      </c>
      <c r="G11" s="10">
        <v>44853</v>
      </c>
    </row>
    <row r="12" spans="1:7" ht="12.75" customHeight="1" x14ac:dyDescent="0.25">
      <c r="A12" s="11">
        <f t="shared" si="0"/>
        <v>10</v>
      </c>
      <c r="B12" s="12" t="s">
        <v>35</v>
      </c>
      <c r="C12" s="13" t="s">
        <v>36</v>
      </c>
      <c r="D12" s="14" t="s">
        <v>37</v>
      </c>
      <c r="E12" s="15">
        <v>2542.8000000000002</v>
      </c>
      <c r="F12" s="10">
        <v>44823</v>
      </c>
      <c r="G12" s="10">
        <v>44853</v>
      </c>
    </row>
    <row r="13" spans="1:7" ht="12.75" customHeight="1" x14ac:dyDescent="0.25">
      <c r="A13" s="11">
        <f t="shared" si="0"/>
        <v>11</v>
      </c>
      <c r="B13" s="12" t="s">
        <v>38</v>
      </c>
      <c r="C13" s="13" t="s">
        <v>39</v>
      </c>
      <c r="D13" s="14" t="s">
        <v>40</v>
      </c>
      <c r="E13" s="15">
        <v>682.5</v>
      </c>
      <c r="F13" s="10">
        <v>44823</v>
      </c>
      <c r="G13" s="10">
        <v>44853</v>
      </c>
    </row>
    <row r="14" spans="1:7" ht="12.75" customHeight="1" x14ac:dyDescent="0.25">
      <c r="A14" s="11">
        <f t="shared" si="0"/>
        <v>12</v>
      </c>
      <c r="B14" s="12" t="s">
        <v>41</v>
      </c>
      <c r="C14" s="13" t="s">
        <v>42</v>
      </c>
      <c r="D14" s="14" t="s">
        <v>43</v>
      </c>
      <c r="E14" s="15">
        <v>3104.4</v>
      </c>
      <c r="F14" s="10">
        <v>44823</v>
      </c>
      <c r="G14" s="10">
        <v>44853</v>
      </c>
    </row>
    <row r="15" spans="1:7" ht="12.75" customHeight="1" x14ac:dyDescent="0.25">
      <c r="A15" s="11">
        <f t="shared" si="0"/>
        <v>13</v>
      </c>
      <c r="B15" s="12" t="s">
        <v>44</v>
      </c>
      <c r="C15" s="13" t="s">
        <v>45</v>
      </c>
      <c r="D15" s="14" t="s">
        <v>46</v>
      </c>
      <c r="E15" s="15">
        <v>1201.2</v>
      </c>
      <c r="F15" s="10">
        <v>44823</v>
      </c>
      <c r="G15" s="10">
        <v>44853</v>
      </c>
    </row>
    <row r="16" spans="1:7" ht="12.75" customHeight="1" x14ac:dyDescent="0.25">
      <c r="A16" s="11">
        <f t="shared" si="0"/>
        <v>14</v>
      </c>
      <c r="B16" s="12" t="s">
        <v>47</v>
      </c>
      <c r="C16" s="13" t="s">
        <v>48</v>
      </c>
      <c r="D16" s="14" t="s">
        <v>49</v>
      </c>
      <c r="E16" s="15">
        <v>624</v>
      </c>
      <c r="F16" s="10">
        <v>44823</v>
      </c>
      <c r="G16" s="10">
        <v>44853</v>
      </c>
    </row>
    <row r="17" spans="1:7" ht="12.75" customHeight="1" x14ac:dyDescent="0.25">
      <c r="A17" s="11">
        <f t="shared" si="0"/>
        <v>15</v>
      </c>
      <c r="B17" s="12" t="s">
        <v>50</v>
      </c>
      <c r="C17" s="13" t="s">
        <v>51</v>
      </c>
      <c r="D17" s="14" t="s">
        <v>52</v>
      </c>
      <c r="E17" s="15">
        <v>2245.84</v>
      </c>
      <c r="F17" s="10">
        <v>44823</v>
      </c>
      <c r="G17" s="10">
        <v>44853</v>
      </c>
    </row>
    <row r="18" spans="1:7" ht="12.75" customHeight="1" x14ac:dyDescent="0.25">
      <c r="A18" s="11">
        <f t="shared" si="0"/>
        <v>16</v>
      </c>
      <c r="B18" s="12" t="s">
        <v>53</v>
      </c>
      <c r="C18" s="13" t="s">
        <v>54</v>
      </c>
      <c r="D18" s="14" t="s">
        <v>55</v>
      </c>
      <c r="E18" s="15">
        <v>1085.28</v>
      </c>
      <c r="F18" s="10">
        <v>44823</v>
      </c>
      <c r="G18" s="10">
        <v>44853</v>
      </c>
    </row>
    <row r="19" spans="1:7" ht="12.75" customHeight="1" x14ac:dyDescent="0.25">
      <c r="A19" s="11">
        <f t="shared" si="0"/>
        <v>17</v>
      </c>
      <c r="B19" s="12" t="s">
        <v>56</v>
      </c>
      <c r="C19" s="13" t="s">
        <v>57</v>
      </c>
      <c r="D19" s="14" t="s">
        <v>58</v>
      </c>
      <c r="E19" s="15">
        <v>1887.6</v>
      </c>
      <c r="F19" s="10">
        <v>44823</v>
      </c>
      <c r="G19" s="10">
        <v>44853</v>
      </c>
    </row>
    <row r="20" spans="1:7" ht="12.75" customHeight="1" x14ac:dyDescent="0.25">
      <c r="A20" s="11">
        <f t="shared" si="0"/>
        <v>18</v>
      </c>
      <c r="B20" s="12" t="s">
        <v>59</v>
      </c>
      <c r="C20" s="13" t="s">
        <v>60</v>
      </c>
      <c r="D20" s="14" t="s">
        <v>61</v>
      </c>
      <c r="E20" s="15">
        <v>529.84</v>
      </c>
      <c r="F20" s="10">
        <v>44823</v>
      </c>
      <c r="G20" s="10">
        <v>44853</v>
      </c>
    </row>
    <row r="21" spans="1:7" ht="12.75" customHeight="1" x14ac:dyDescent="0.25">
      <c r="A21" s="11">
        <f t="shared" si="0"/>
        <v>19</v>
      </c>
      <c r="B21" s="12" t="s">
        <v>62</v>
      </c>
      <c r="C21" s="13" t="s">
        <v>63</v>
      </c>
      <c r="D21" s="14" t="s">
        <v>64</v>
      </c>
      <c r="E21" s="15">
        <v>2044.8</v>
      </c>
      <c r="F21" s="10">
        <v>44823</v>
      </c>
      <c r="G21" s="10">
        <v>44853</v>
      </c>
    </row>
    <row r="22" spans="1:7" ht="12.75" customHeight="1" x14ac:dyDescent="0.25">
      <c r="A22" s="11">
        <f t="shared" si="0"/>
        <v>20</v>
      </c>
      <c r="B22" s="12" t="s">
        <v>65</v>
      </c>
      <c r="C22" s="13" t="s">
        <v>66</v>
      </c>
      <c r="D22" s="14" t="s">
        <v>67</v>
      </c>
      <c r="E22" s="15">
        <v>2184</v>
      </c>
      <c r="F22" s="10">
        <v>44823</v>
      </c>
      <c r="G22" s="10">
        <v>44853</v>
      </c>
    </row>
    <row r="23" spans="1:7" ht="12.75" customHeight="1" x14ac:dyDescent="0.25">
      <c r="A23" s="11">
        <f t="shared" si="0"/>
        <v>21</v>
      </c>
      <c r="B23" s="12" t="s">
        <v>68</v>
      </c>
      <c r="C23" s="13" t="s">
        <v>69</v>
      </c>
      <c r="D23" s="14" t="s">
        <v>70</v>
      </c>
      <c r="E23" s="15">
        <v>245.7</v>
      </c>
      <c r="F23" s="10">
        <v>44823</v>
      </c>
      <c r="G23" s="10">
        <v>44853</v>
      </c>
    </row>
    <row r="24" spans="1:7" ht="12.75" customHeight="1" x14ac:dyDescent="0.25">
      <c r="A24" s="11">
        <f t="shared" si="0"/>
        <v>22</v>
      </c>
      <c r="B24" s="12" t="s">
        <v>71</v>
      </c>
      <c r="C24" s="13" t="s">
        <v>72</v>
      </c>
      <c r="D24" s="14" t="s">
        <v>73</v>
      </c>
      <c r="E24" s="15">
        <v>1207.92</v>
      </c>
      <c r="F24" s="10">
        <v>44823</v>
      </c>
      <c r="G24" s="10">
        <v>44853</v>
      </c>
    </row>
    <row r="25" spans="1:7" ht="12.75" customHeight="1" x14ac:dyDescent="0.25">
      <c r="A25" s="11">
        <f t="shared" si="0"/>
        <v>23</v>
      </c>
      <c r="B25" s="12" t="s">
        <v>74</v>
      </c>
      <c r="C25" s="13" t="s">
        <v>75</v>
      </c>
      <c r="D25" s="14" t="s">
        <v>76</v>
      </c>
      <c r="E25" s="15">
        <v>270.8</v>
      </c>
      <c r="F25" s="10">
        <v>44823</v>
      </c>
      <c r="G25" s="10">
        <v>44853</v>
      </c>
    </row>
    <row r="26" spans="1:7" ht="12.75" customHeight="1" x14ac:dyDescent="0.25">
      <c r="A26" s="11">
        <f t="shared" si="0"/>
        <v>24</v>
      </c>
      <c r="B26" s="12" t="s">
        <v>77</v>
      </c>
      <c r="C26" s="13" t="s">
        <v>78</v>
      </c>
      <c r="D26" s="14" t="s">
        <v>79</v>
      </c>
      <c r="E26" s="15">
        <v>1006.2</v>
      </c>
      <c r="F26" s="10">
        <v>44823</v>
      </c>
      <c r="G26" s="10">
        <v>44853</v>
      </c>
    </row>
    <row r="27" spans="1:7" ht="12.75" customHeight="1" x14ac:dyDescent="0.25">
      <c r="A27" s="11">
        <f t="shared" si="0"/>
        <v>25</v>
      </c>
      <c r="B27" s="12" t="s">
        <v>80</v>
      </c>
      <c r="C27" s="13" t="s">
        <v>81</v>
      </c>
      <c r="D27" s="14" t="s">
        <v>82</v>
      </c>
      <c r="E27" s="15">
        <v>488.84</v>
      </c>
      <c r="F27" s="10">
        <v>44823</v>
      </c>
      <c r="G27" s="10">
        <v>44853</v>
      </c>
    </row>
    <row r="28" spans="1:7" ht="12.75" customHeight="1" x14ac:dyDescent="0.25">
      <c r="A28" s="11">
        <f t="shared" si="0"/>
        <v>26</v>
      </c>
      <c r="B28" s="12" t="s">
        <v>83</v>
      </c>
      <c r="C28" s="13" t="s">
        <v>84</v>
      </c>
      <c r="D28" s="14" t="s">
        <v>85</v>
      </c>
      <c r="E28" s="15">
        <v>2121.6</v>
      </c>
      <c r="F28" s="10">
        <v>44823</v>
      </c>
      <c r="G28" s="10">
        <v>44853</v>
      </c>
    </row>
    <row r="29" spans="1:7" ht="12.75" customHeight="1" x14ac:dyDescent="0.25">
      <c r="A29" s="11">
        <f t="shared" si="0"/>
        <v>27</v>
      </c>
      <c r="B29" s="12" t="s">
        <v>86</v>
      </c>
      <c r="C29" s="13" t="s">
        <v>87</v>
      </c>
      <c r="D29" s="14" t="s">
        <v>88</v>
      </c>
      <c r="E29" s="15">
        <v>799.5</v>
      </c>
      <c r="F29" s="10">
        <v>44823</v>
      </c>
      <c r="G29" s="10">
        <v>44853</v>
      </c>
    </row>
    <row r="30" spans="1:7" ht="12.75" customHeight="1" x14ac:dyDescent="0.25">
      <c r="A30" s="11">
        <f t="shared" si="0"/>
        <v>28</v>
      </c>
      <c r="B30" s="12" t="s">
        <v>89</v>
      </c>
      <c r="C30" s="13" t="s">
        <v>90</v>
      </c>
      <c r="D30" s="14" t="s">
        <v>91</v>
      </c>
      <c r="E30" s="15">
        <v>1852.5</v>
      </c>
      <c r="F30" s="10">
        <v>44823</v>
      </c>
      <c r="G30" s="10">
        <v>44853</v>
      </c>
    </row>
    <row r="31" spans="1:7" ht="12.75" customHeight="1" x14ac:dyDescent="0.25">
      <c r="A31" s="11">
        <f t="shared" si="0"/>
        <v>29</v>
      </c>
      <c r="B31" s="12" t="s">
        <v>92</v>
      </c>
      <c r="C31" s="13" t="s">
        <v>93</v>
      </c>
      <c r="D31" s="14" t="s">
        <v>94</v>
      </c>
      <c r="E31" s="15">
        <v>1192.92</v>
      </c>
      <c r="F31" s="10">
        <v>44823</v>
      </c>
      <c r="G31" s="10">
        <v>44853</v>
      </c>
    </row>
    <row r="32" spans="1:7" ht="12.75" customHeight="1" x14ac:dyDescent="0.25">
      <c r="A32" s="11">
        <f t="shared" si="0"/>
        <v>30</v>
      </c>
      <c r="B32" s="12" t="s">
        <v>95</v>
      </c>
      <c r="C32" s="13" t="s">
        <v>96</v>
      </c>
      <c r="D32" s="14" t="s">
        <v>97</v>
      </c>
      <c r="E32" s="15">
        <v>694.2</v>
      </c>
      <c r="F32" s="10">
        <v>44823</v>
      </c>
      <c r="G32" s="10">
        <v>44853</v>
      </c>
    </row>
    <row r="33" spans="1:7" ht="12.75" customHeight="1" x14ac:dyDescent="0.25">
      <c r="A33" s="11">
        <f t="shared" si="0"/>
        <v>31</v>
      </c>
      <c r="B33" s="12" t="s">
        <v>98</v>
      </c>
      <c r="C33" s="13" t="s">
        <v>99</v>
      </c>
      <c r="D33" s="14" t="s">
        <v>100</v>
      </c>
      <c r="E33" s="15">
        <v>2024.7</v>
      </c>
      <c r="F33" s="10">
        <v>44823</v>
      </c>
      <c r="G33" s="10">
        <v>44853</v>
      </c>
    </row>
    <row r="34" spans="1:7" ht="12.75" customHeight="1" x14ac:dyDescent="0.25">
      <c r="A34" s="11">
        <f t="shared" si="0"/>
        <v>32</v>
      </c>
      <c r="B34" s="12" t="s">
        <v>101</v>
      </c>
      <c r="C34" s="13" t="s">
        <v>102</v>
      </c>
      <c r="D34" s="14" t="s">
        <v>103</v>
      </c>
      <c r="E34" s="15">
        <v>1384.5</v>
      </c>
      <c r="F34" s="10">
        <v>44823</v>
      </c>
      <c r="G34" s="10">
        <v>44853</v>
      </c>
    </row>
    <row r="35" spans="1:7" ht="12.75" customHeight="1" x14ac:dyDescent="0.25">
      <c r="A35" s="11">
        <f t="shared" si="0"/>
        <v>33</v>
      </c>
      <c r="B35" s="12" t="s">
        <v>104</v>
      </c>
      <c r="C35" s="13" t="s">
        <v>105</v>
      </c>
      <c r="D35" s="14" t="s">
        <v>106</v>
      </c>
      <c r="E35" s="15">
        <v>1716</v>
      </c>
      <c r="F35" s="10">
        <v>44823</v>
      </c>
      <c r="G35" s="10">
        <v>44853</v>
      </c>
    </row>
    <row r="36" spans="1:7" ht="12.75" customHeight="1" x14ac:dyDescent="0.25">
      <c r="A36" s="11">
        <f t="shared" si="0"/>
        <v>34</v>
      </c>
      <c r="B36" s="12" t="s">
        <v>107</v>
      </c>
      <c r="C36" s="13" t="s">
        <v>108</v>
      </c>
      <c r="D36" s="14" t="s">
        <v>109</v>
      </c>
      <c r="E36" s="15">
        <v>1852.5</v>
      </c>
      <c r="F36" s="10">
        <v>44823</v>
      </c>
      <c r="G36" s="10">
        <v>44853</v>
      </c>
    </row>
    <row r="37" spans="1:7" ht="12.75" customHeight="1" x14ac:dyDescent="0.25">
      <c r="A37" s="11">
        <f t="shared" si="0"/>
        <v>35</v>
      </c>
      <c r="B37" s="12" t="s">
        <v>110</v>
      </c>
      <c r="C37" s="13" t="s">
        <v>111</v>
      </c>
      <c r="D37" s="14" t="s">
        <v>112</v>
      </c>
      <c r="E37" s="15">
        <v>975</v>
      </c>
      <c r="F37" s="10">
        <v>44823</v>
      </c>
      <c r="G37" s="10">
        <v>44853</v>
      </c>
    </row>
    <row r="38" spans="1:7" ht="12.75" customHeight="1" x14ac:dyDescent="0.25">
      <c r="A38" s="11">
        <f t="shared" si="0"/>
        <v>36</v>
      </c>
      <c r="B38" s="12" t="s">
        <v>113</v>
      </c>
      <c r="C38" s="13" t="s">
        <v>114</v>
      </c>
      <c r="D38" s="14" t="s">
        <v>115</v>
      </c>
      <c r="E38" s="15">
        <v>1755</v>
      </c>
      <c r="F38" s="10">
        <v>44823</v>
      </c>
      <c r="G38" s="10">
        <v>44853</v>
      </c>
    </row>
    <row r="39" spans="1:7" ht="12.75" customHeight="1" x14ac:dyDescent="0.25">
      <c r="A39" s="11">
        <f t="shared" si="0"/>
        <v>37</v>
      </c>
      <c r="B39" s="12" t="s">
        <v>116</v>
      </c>
      <c r="C39" s="13" t="s">
        <v>117</v>
      </c>
      <c r="D39" s="14" t="s">
        <v>118</v>
      </c>
      <c r="E39" s="15">
        <v>729.3</v>
      </c>
      <c r="F39" s="10">
        <v>44823</v>
      </c>
      <c r="G39" s="10">
        <v>44853</v>
      </c>
    </row>
    <row r="40" spans="1:7" ht="12.75" customHeight="1" x14ac:dyDescent="0.25">
      <c r="A40" s="11">
        <f t="shared" si="0"/>
        <v>38</v>
      </c>
      <c r="B40" s="12" t="s">
        <v>119</v>
      </c>
      <c r="C40" s="13" t="s">
        <v>120</v>
      </c>
      <c r="D40" s="14" t="s">
        <v>121</v>
      </c>
      <c r="E40" s="15">
        <v>936</v>
      </c>
      <c r="F40" s="10">
        <v>44823</v>
      </c>
      <c r="G40" s="10">
        <v>44853</v>
      </c>
    </row>
    <row r="41" spans="1:7" ht="12.75" customHeight="1" x14ac:dyDescent="0.25">
      <c r="A41" s="11">
        <f t="shared" si="0"/>
        <v>39</v>
      </c>
      <c r="B41" s="12" t="s">
        <v>122</v>
      </c>
      <c r="C41" s="13" t="s">
        <v>123</v>
      </c>
      <c r="D41" s="14" t="s">
        <v>124</v>
      </c>
      <c r="E41" s="15">
        <v>475.8</v>
      </c>
      <c r="F41" s="10">
        <v>44823</v>
      </c>
      <c r="G41" s="10">
        <v>44853</v>
      </c>
    </row>
    <row r="42" spans="1:7" ht="12.75" customHeight="1" x14ac:dyDescent="0.25">
      <c r="A42" s="11">
        <f t="shared" si="0"/>
        <v>40</v>
      </c>
      <c r="B42" s="12" t="s">
        <v>125</v>
      </c>
      <c r="C42" s="13" t="s">
        <v>126</v>
      </c>
      <c r="D42" s="14" t="s">
        <v>127</v>
      </c>
      <c r="E42" s="15">
        <v>811.2</v>
      </c>
      <c r="F42" s="10">
        <v>44823</v>
      </c>
      <c r="G42" s="10">
        <v>44853</v>
      </c>
    </row>
    <row r="43" spans="1:7" ht="12.75" customHeight="1" x14ac:dyDescent="0.25">
      <c r="A43" s="11">
        <f t="shared" si="0"/>
        <v>41</v>
      </c>
      <c r="B43" s="12" t="s">
        <v>128</v>
      </c>
      <c r="C43" s="13" t="s">
        <v>129</v>
      </c>
      <c r="D43" s="14" t="s">
        <v>130</v>
      </c>
      <c r="E43" s="15">
        <v>694.2</v>
      </c>
      <c r="F43" s="10">
        <v>44823</v>
      </c>
      <c r="G43" s="10">
        <v>44853</v>
      </c>
    </row>
    <row r="44" spans="1:7" ht="12.75" customHeight="1" x14ac:dyDescent="0.25">
      <c r="A44" s="11">
        <f t="shared" si="0"/>
        <v>42</v>
      </c>
      <c r="B44" s="12" t="s">
        <v>131</v>
      </c>
      <c r="C44" s="13" t="s">
        <v>132</v>
      </c>
      <c r="D44" s="14" t="s">
        <v>133</v>
      </c>
      <c r="E44" s="15">
        <v>457.56</v>
      </c>
      <c r="F44" s="10">
        <v>44823</v>
      </c>
      <c r="G44" s="10">
        <v>44853</v>
      </c>
    </row>
    <row r="45" spans="1:7" ht="12.75" customHeight="1" x14ac:dyDescent="0.25">
      <c r="A45" s="11">
        <f t="shared" si="0"/>
        <v>43</v>
      </c>
      <c r="B45" s="12" t="s">
        <v>134</v>
      </c>
      <c r="C45" s="13" t="s">
        <v>135</v>
      </c>
      <c r="D45" s="14" t="s">
        <v>136</v>
      </c>
      <c r="E45" s="15">
        <v>516.29999999999995</v>
      </c>
      <c r="F45" s="10">
        <v>44823</v>
      </c>
      <c r="G45" s="10">
        <v>44853</v>
      </c>
    </row>
    <row r="46" spans="1:7" ht="12.75" customHeight="1" x14ac:dyDescent="0.25">
      <c r="A46" s="11">
        <f t="shared" si="0"/>
        <v>44</v>
      </c>
      <c r="B46" s="12" t="s">
        <v>137</v>
      </c>
      <c r="C46" s="13" t="s">
        <v>138</v>
      </c>
      <c r="D46" s="14" t="s">
        <v>139</v>
      </c>
      <c r="E46" s="15">
        <v>2301</v>
      </c>
      <c r="F46" s="10">
        <v>44823</v>
      </c>
      <c r="G46" s="10">
        <v>44853</v>
      </c>
    </row>
    <row r="47" spans="1:7" ht="12.75" customHeight="1" x14ac:dyDescent="0.25">
      <c r="A47" s="11">
        <f t="shared" si="0"/>
        <v>45</v>
      </c>
      <c r="B47" s="12" t="s">
        <v>140</v>
      </c>
      <c r="C47" s="13" t="s">
        <v>141</v>
      </c>
      <c r="D47" s="14" t="s">
        <v>142</v>
      </c>
      <c r="E47" s="15">
        <v>1054.82</v>
      </c>
      <c r="F47" s="10">
        <v>44823</v>
      </c>
      <c r="G47" s="10">
        <v>44853</v>
      </c>
    </row>
    <row r="48" spans="1:7" ht="12.75" customHeight="1" x14ac:dyDescent="0.25">
      <c r="A48" s="11">
        <f t="shared" si="0"/>
        <v>46</v>
      </c>
      <c r="B48" s="12" t="s">
        <v>143</v>
      </c>
      <c r="C48" s="13" t="s">
        <v>144</v>
      </c>
      <c r="D48" s="14" t="s">
        <v>145</v>
      </c>
      <c r="E48" s="15">
        <v>1348.96</v>
      </c>
      <c r="F48" s="10">
        <v>44823</v>
      </c>
      <c r="G48" s="10">
        <v>44853</v>
      </c>
    </row>
    <row r="49" spans="1:7" ht="12.75" customHeight="1" x14ac:dyDescent="0.25">
      <c r="A49" s="11">
        <f t="shared" si="0"/>
        <v>47</v>
      </c>
      <c r="B49" s="12" t="s">
        <v>146</v>
      </c>
      <c r="C49" s="13" t="s">
        <v>147</v>
      </c>
      <c r="D49" s="14" t="s">
        <v>148</v>
      </c>
      <c r="E49" s="15">
        <v>1824.56</v>
      </c>
      <c r="F49" s="10">
        <v>44823</v>
      </c>
      <c r="G49" s="10">
        <v>44853</v>
      </c>
    </row>
    <row r="50" spans="1:7" ht="12.75" customHeight="1" x14ac:dyDescent="0.25">
      <c r="A50" s="11">
        <f t="shared" si="0"/>
        <v>48</v>
      </c>
      <c r="B50" s="12" t="s">
        <v>149</v>
      </c>
      <c r="C50" s="13" t="s">
        <v>150</v>
      </c>
      <c r="D50" s="14" t="s">
        <v>151</v>
      </c>
      <c r="E50" s="15">
        <v>729.2</v>
      </c>
      <c r="F50" s="10">
        <v>44823</v>
      </c>
      <c r="G50" s="10">
        <v>44853</v>
      </c>
    </row>
    <row r="51" spans="1:7" ht="12.75" customHeight="1" x14ac:dyDescent="0.25">
      <c r="A51" s="11">
        <f t="shared" si="0"/>
        <v>49</v>
      </c>
      <c r="B51" s="12" t="s">
        <v>152</v>
      </c>
      <c r="C51" s="13" t="s">
        <v>153</v>
      </c>
      <c r="D51" s="14" t="s">
        <v>154</v>
      </c>
      <c r="E51" s="15">
        <v>2605.1999999999998</v>
      </c>
      <c r="F51" s="10">
        <v>44823</v>
      </c>
      <c r="G51" s="10">
        <v>44853</v>
      </c>
    </row>
    <row r="52" spans="1:7" ht="12.75" customHeight="1" x14ac:dyDescent="0.25">
      <c r="A52" s="11">
        <f t="shared" si="0"/>
        <v>50</v>
      </c>
      <c r="B52" s="12" t="s">
        <v>155</v>
      </c>
      <c r="C52" s="13" t="s">
        <v>156</v>
      </c>
      <c r="D52" s="14" t="s">
        <v>157</v>
      </c>
      <c r="E52" s="15">
        <v>2113.8000000000002</v>
      </c>
      <c r="F52" s="10">
        <v>44823</v>
      </c>
      <c r="G52" s="10">
        <v>44853</v>
      </c>
    </row>
    <row r="53" spans="1:7" ht="12.75" customHeight="1" x14ac:dyDescent="0.25">
      <c r="A53" s="11">
        <f t="shared" si="0"/>
        <v>51</v>
      </c>
      <c r="B53" s="12" t="s">
        <v>158</v>
      </c>
      <c r="C53" s="13" t="s">
        <v>159</v>
      </c>
      <c r="D53" s="14" t="s">
        <v>160</v>
      </c>
      <c r="E53" s="15">
        <v>1341.6</v>
      </c>
      <c r="F53" s="10">
        <v>44823</v>
      </c>
      <c r="G53" s="10">
        <v>44853</v>
      </c>
    </row>
    <row r="54" spans="1:7" ht="12.75" customHeight="1" x14ac:dyDescent="0.25">
      <c r="A54" s="11">
        <f t="shared" si="0"/>
        <v>52</v>
      </c>
      <c r="B54" s="12" t="s">
        <v>161</v>
      </c>
      <c r="C54" s="13" t="s">
        <v>162</v>
      </c>
      <c r="D54" s="14" t="s">
        <v>163</v>
      </c>
      <c r="E54" s="15">
        <v>417.3</v>
      </c>
      <c r="F54" s="10">
        <v>44823</v>
      </c>
      <c r="G54" s="10">
        <v>44853</v>
      </c>
    </row>
    <row r="55" spans="1:7" ht="12.75" customHeight="1" x14ac:dyDescent="0.25">
      <c r="A55" s="11">
        <f t="shared" si="0"/>
        <v>53</v>
      </c>
      <c r="B55" s="12" t="s">
        <v>164</v>
      </c>
      <c r="C55" s="13" t="s">
        <v>165</v>
      </c>
      <c r="D55" s="14" t="s">
        <v>166</v>
      </c>
      <c r="E55" s="15">
        <v>1224.5999999999999</v>
      </c>
      <c r="F55" s="10">
        <v>44823</v>
      </c>
      <c r="G55" s="10">
        <v>44853</v>
      </c>
    </row>
    <row r="56" spans="1:7" ht="12.75" customHeight="1" x14ac:dyDescent="0.25">
      <c r="A56" s="11">
        <f t="shared" si="0"/>
        <v>54</v>
      </c>
      <c r="B56" s="12" t="s">
        <v>167</v>
      </c>
      <c r="C56" s="13" t="s">
        <v>168</v>
      </c>
      <c r="D56" s="14" t="s">
        <v>169</v>
      </c>
      <c r="E56" s="15">
        <v>919.68</v>
      </c>
      <c r="F56" s="10">
        <v>44823</v>
      </c>
      <c r="G56" s="10">
        <v>44853</v>
      </c>
    </row>
    <row r="57" spans="1:7" ht="12.75" customHeight="1" x14ac:dyDescent="0.25">
      <c r="A57" s="11">
        <f t="shared" si="0"/>
        <v>55</v>
      </c>
      <c r="B57" s="12" t="s">
        <v>170</v>
      </c>
      <c r="C57" s="13" t="s">
        <v>171</v>
      </c>
      <c r="D57" s="14" t="s">
        <v>172</v>
      </c>
      <c r="E57" s="15">
        <v>577.20000000000005</v>
      </c>
      <c r="F57" s="10">
        <v>44823</v>
      </c>
      <c r="G57" s="10">
        <v>44853</v>
      </c>
    </row>
    <row r="58" spans="1:7" ht="12.75" customHeight="1" x14ac:dyDescent="0.25">
      <c r="A58" s="11">
        <f t="shared" si="0"/>
        <v>56</v>
      </c>
      <c r="B58" s="12" t="s">
        <v>173</v>
      </c>
      <c r="C58" s="13" t="s">
        <v>174</v>
      </c>
      <c r="D58" s="14" t="s">
        <v>175</v>
      </c>
      <c r="E58" s="15">
        <v>475.8</v>
      </c>
      <c r="F58" s="10">
        <v>44823</v>
      </c>
      <c r="G58" s="10">
        <v>44853</v>
      </c>
    </row>
    <row r="59" spans="1:7" ht="12.75" customHeight="1" x14ac:dyDescent="0.25">
      <c r="A59" s="11">
        <f t="shared" si="0"/>
        <v>57</v>
      </c>
      <c r="B59" s="12" t="s">
        <v>176</v>
      </c>
      <c r="C59" s="13" t="s">
        <v>177</v>
      </c>
      <c r="D59" s="14" t="s">
        <v>178</v>
      </c>
      <c r="E59" s="15">
        <v>1123.2</v>
      </c>
      <c r="F59" s="10">
        <v>44823</v>
      </c>
      <c r="G59" s="10">
        <v>44853</v>
      </c>
    </row>
    <row r="60" spans="1:7" ht="12.75" customHeight="1" x14ac:dyDescent="0.25">
      <c r="A60" s="11">
        <f t="shared" si="0"/>
        <v>58</v>
      </c>
      <c r="B60" s="12" t="s">
        <v>179</v>
      </c>
      <c r="C60" s="13" t="s">
        <v>180</v>
      </c>
      <c r="D60" s="14" t="s">
        <v>181</v>
      </c>
      <c r="E60" s="15">
        <v>1240.2</v>
      </c>
      <c r="F60" s="10">
        <v>44823</v>
      </c>
      <c r="G60" s="10">
        <v>44853</v>
      </c>
    </row>
    <row r="61" spans="1:7" ht="12.75" customHeight="1" x14ac:dyDescent="0.25">
      <c r="A61" s="11">
        <f t="shared" si="0"/>
        <v>59</v>
      </c>
      <c r="B61" s="12" t="s">
        <v>182</v>
      </c>
      <c r="C61" s="13" t="s">
        <v>183</v>
      </c>
      <c r="D61" s="14" t="s">
        <v>184</v>
      </c>
      <c r="E61" s="15">
        <v>671.5</v>
      </c>
      <c r="F61" s="10">
        <v>44823</v>
      </c>
      <c r="G61" s="10">
        <v>44853</v>
      </c>
    </row>
    <row r="62" spans="1:7" ht="12.75" customHeight="1" x14ac:dyDescent="0.25">
      <c r="A62" s="11">
        <f t="shared" si="0"/>
        <v>60</v>
      </c>
      <c r="B62" s="12" t="s">
        <v>185</v>
      </c>
      <c r="C62" s="13" t="s">
        <v>186</v>
      </c>
      <c r="D62" s="14" t="s">
        <v>187</v>
      </c>
      <c r="E62" s="15">
        <v>822.9</v>
      </c>
      <c r="F62" s="10">
        <v>44823</v>
      </c>
      <c r="G62" s="10">
        <v>44853</v>
      </c>
    </row>
    <row r="63" spans="1:7" ht="12.75" customHeight="1" x14ac:dyDescent="0.25">
      <c r="A63" s="11">
        <f t="shared" si="0"/>
        <v>61</v>
      </c>
      <c r="B63" s="12" t="s">
        <v>188</v>
      </c>
      <c r="C63" s="13" t="s">
        <v>189</v>
      </c>
      <c r="D63" s="14" t="s">
        <v>190</v>
      </c>
      <c r="E63" s="15">
        <v>861.9</v>
      </c>
      <c r="F63" s="10">
        <v>44823</v>
      </c>
      <c r="G63" s="10">
        <v>44853</v>
      </c>
    </row>
    <row r="64" spans="1:7" ht="12.75" customHeight="1" x14ac:dyDescent="0.25">
      <c r="A64" s="11">
        <f t="shared" si="0"/>
        <v>62</v>
      </c>
      <c r="B64" s="12" t="s">
        <v>191</v>
      </c>
      <c r="C64" s="13" t="s">
        <v>192</v>
      </c>
      <c r="D64" s="14" t="s">
        <v>193</v>
      </c>
      <c r="E64" s="15">
        <v>2823.6</v>
      </c>
      <c r="F64" s="10">
        <v>44823</v>
      </c>
      <c r="G64" s="10">
        <v>44853</v>
      </c>
    </row>
    <row r="65" spans="1:7" ht="12.75" customHeight="1" x14ac:dyDescent="0.25">
      <c r="A65" s="11">
        <f t="shared" si="0"/>
        <v>63</v>
      </c>
      <c r="B65" s="12" t="s">
        <v>194</v>
      </c>
      <c r="C65" s="13" t="s">
        <v>195</v>
      </c>
      <c r="D65" s="14" t="s">
        <v>196</v>
      </c>
      <c r="E65" s="15">
        <v>1622.4</v>
      </c>
      <c r="F65" s="10">
        <v>44823</v>
      </c>
      <c r="G65" s="10">
        <v>44853</v>
      </c>
    </row>
    <row r="66" spans="1:7" ht="12.75" customHeight="1" x14ac:dyDescent="0.25">
      <c r="A66" s="11">
        <f t="shared" si="0"/>
        <v>64</v>
      </c>
      <c r="B66" s="12" t="s">
        <v>197</v>
      </c>
      <c r="C66" s="13" t="s">
        <v>198</v>
      </c>
      <c r="D66" s="14" t="s">
        <v>199</v>
      </c>
      <c r="E66" s="15">
        <v>1030.9000000000001</v>
      </c>
      <c r="F66" s="10">
        <v>44823</v>
      </c>
      <c r="G66" s="10">
        <v>44853</v>
      </c>
    </row>
    <row r="67" spans="1:7" ht="12.75" customHeight="1" x14ac:dyDescent="0.25">
      <c r="A67" s="11">
        <f t="shared" si="0"/>
        <v>65</v>
      </c>
      <c r="B67" s="12" t="s">
        <v>200</v>
      </c>
      <c r="C67" s="13" t="s">
        <v>201</v>
      </c>
      <c r="D67" s="14" t="s">
        <v>202</v>
      </c>
      <c r="E67" s="15">
        <v>843.02</v>
      </c>
      <c r="F67" s="10">
        <v>44823</v>
      </c>
      <c r="G67" s="10">
        <v>44853</v>
      </c>
    </row>
    <row r="68" spans="1:7" ht="12.75" customHeight="1" x14ac:dyDescent="0.25">
      <c r="A68" s="11">
        <f t="shared" si="0"/>
        <v>66</v>
      </c>
      <c r="B68" s="12" t="s">
        <v>203</v>
      </c>
      <c r="C68" s="13" t="s">
        <v>204</v>
      </c>
      <c r="D68" s="14" t="s">
        <v>205</v>
      </c>
      <c r="E68" s="15">
        <v>939.5</v>
      </c>
      <c r="F68" s="10">
        <v>44823</v>
      </c>
      <c r="G68" s="10">
        <v>44853</v>
      </c>
    </row>
    <row r="69" spans="1:7" ht="12.75" customHeight="1" x14ac:dyDescent="0.25">
      <c r="A69" s="11">
        <f t="shared" ref="A69:A85" si="1">A68+1</f>
        <v>67</v>
      </c>
      <c r="B69" s="12" t="s">
        <v>206</v>
      </c>
      <c r="C69" s="13" t="s">
        <v>207</v>
      </c>
      <c r="D69" s="14" t="s">
        <v>208</v>
      </c>
      <c r="E69" s="15">
        <v>1173.9000000000001</v>
      </c>
      <c r="F69" s="10">
        <v>44823</v>
      </c>
      <c r="G69" s="10">
        <v>44853</v>
      </c>
    </row>
    <row r="70" spans="1:7" ht="12.75" customHeight="1" x14ac:dyDescent="0.25">
      <c r="A70" s="11">
        <f t="shared" si="1"/>
        <v>68</v>
      </c>
      <c r="B70" s="12" t="s">
        <v>209</v>
      </c>
      <c r="C70" s="13" t="s">
        <v>210</v>
      </c>
      <c r="D70" s="14" t="s">
        <v>211</v>
      </c>
      <c r="E70" s="15">
        <v>1138.8</v>
      </c>
      <c r="F70" s="10">
        <v>44823</v>
      </c>
      <c r="G70" s="10">
        <v>44853</v>
      </c>
    </row>
    <row r="71" spans="1:7" ht="12.75" customHeight="1" x14ac:dyDescent="0.25">
      <c r="A71" s="11">
        <f t="shared" si="1"/>
        <v>69</v>
      </c>
      <c r="B71" s="12" t="s">
        <v>212</v>
      </c>
      <c r="C71" s="13" t="s">
        <v>213</v>
      </c>
      <c r="D71" s="14" t="s">
        <v>214</v>
      </c>
      <c r="E71" s="15">
        <v>304.68</v>
      </c>
      <c r="F71" s="10">
        <v>44823</v>
      </c>
      <c r="G71" s="10">
        <v>44853</v>
      </c>
    </row>
    <row r="72" spans="1:7" ht="12.75" customHeight="1" x14ac:dyDescent="0.25">
      <c r="A72" s="11">
        <f t="shared" si="1"/>
        <v>70</v>
      </c>
      <c r="B72" s="12" t="s">
        <v>215</v>
      </c>
      <c r="C72" s="13" t="s">
        <v>216</v>
      </c>
      <c r="D72" s="14" t="s">
        <v>217</v>
      </c>
      <c r="E72" s="15">
        <v>312</v>
      </c>
      <c r="F72" s="10">
        <v>44823</v>
      </c>
      <c r="G72" s="10">
        <v>44853</v>
      </c>
    </row>
    <row r="73" spans="1:7" ht="12.75" customHeight="1" x14ac:dyDescent="0.25">
      <c r="A73" s="11">
        <f t="shared" si="1"/>
        <v>71</v>
      </c>
      <c r="B73" s="12" t="s">
        <v>218</v>
      </c>
      <c r="C73" s="13" t="s">
        <v>219</v>
      </c>
      <c r="D73" s="14" t="s">
        <v>220</v>
      </c>
      <c r="E73" s="15">
        <v>2282.5</v>
      </c>
      <c r="F73" s="10">
        <v>44823</v>
      </c>
      <c r="G73" s="10">
        <v>44853</v>
      </c>
    </row>
    <row r="74" spans="1:7" ht="12.75" customHeight="1" x14ac:dyDescent="0.25">
      <c r="A74" s="11">
        <f t="shared" si="1"/>
        <v>72</v>
      </c>
      <c r="B74" s="12" t="s">
        <v>221</v>
      </c>
      <c r="C74" s="13" t="s">
        <v>222</v>
      </c>
      <c r="D74" s="14" t="s">
        <v>223</v>
      </c>
      <c r="E74" s="15">
        <v>780</v>
      </c>
      <c r="F74" s="10">
        <v>44823</v>
      </c>
      <c r="G74" s="10">
        <v>44853</v>
      </c>
    </row>
    <row r="75" spans="1:7" ht="12.75" customHeight="1" x14ac:dyDescent="0.25">
      <c r="A75" s="11">
        <f t="shared" si="1"/>
        <v>73</v>
      </c>
      <c r="B75" s="12" t="s">
        <v>224</v>
      </c>
      <c r="C75" s="13" t="s">
        <v>225</v>
      </c>
      <c r="D75" s="14" t="s">
        <v>226</v>
      </c>
      <c r="E75" s="15">
        <v>218.4</v>
      </c>
      <c r="F75" s="10">
        <v>44823</v>
      </c>
      <c r="G75" s="10">
        <v>44853</v>
      </c>
    </row>
    <row r="76" spans="1:7" ht="12.75" customHeight="1" x14ac:dyDescent="0.25">
      <c r="A76" s="11">
        <f t="shared" si="1"/>
        <v>74</v>
      </c>
      <c r="B76" s="12" t="s">
        <v>227</v>
      </c>
      <c r="C76" s="13" t="s">
        <v>228</v>
      </c>
      <c r="D76" s="14" t="s">
        <v>229</v>
      </c>
      <c r="E76" s="15">
        <v>1957</v>
      </c>
      <c r="F76" s="10">
        <v>44823</v>
      </c>
      <c r="G76" s="10">
        <v>44853</v>
      </c>
    </row>
    <row r="77" spans="1:7" ht="12.75" customHeight="1" x14ac:dyDescent="0.25">
      <c r="A77" s="11">
        <f t="shared" si="1"/>
        <v>75</v>
      </c>
      <c r="B77" s="12" t="s">
        <v>230</v>
      </c>
      <c r="C77" s="13" t="s">
        <v>231</v>
      </c>
      <c r="D77" s="14" t="s">
        <v>232</v>
      </c>
      <c r="E77" s="15">
        <v>854.1</v>
      </c>
      <c r="F77" s="10">
        <v>44823</v>
      </c>
      <c r="G77" s="10">
        <v>44853</v>
      </c>
    </row>
    <row r="78" spans="1:7" ht="12.75" customHeight="1" x14ac:dyDescent="0.25">
      <c r="A78" s="11">
        <f t="shared" si="1"/>
        <v>76</v>
      </c>
      <c r="B78" s="12" t="s">
        <v>233</v>
      </c>
      <c r="C78" s="13" t="s">
        <v>234</v>
      </c>
      <c r="D78" s="14" t="s">
        <v>235</v>
      </c>
      <c r="E78" s="15">
        <v>3611.4</v>
      </c>
      <c r="F78" s="10">
        <v>44823</v>
      </c>
      <c r="G78" s="10">
        <v>44853</v>
      </c>
    </row>
    <row r="79" spans="1:7" ht="12.75" customHeight="1" x14ac:dyDescent="0.25">
      <c r="A79" s="11">
        <f t="shared" si="1"/>
        <v>77</v>
      </c>
      <c r="B79" s="12" t="s">
        <v>236</v>
      </c>
      <c r="C79" s="13" t="s">
        <v>237</v>
      </c>
      <c r="D79" s="14" t="s">
        <v>238</v>
      </c>
      <c r="E79" s="15">
        <v>569.4</v>
      </c>
      <c r="F79" s="10">
        <v>44823</v>
      </c>
      <c r="G79" s="10">
        <v>44853</v>
      </c>
    </row>
    <row r="80" spans="1:7" ht="12.75" customHeight="1" x14ac:dyDescent="0.25">
      <c r="A80" s="11">
        <f t="shared" si="1"/>
        <v>78</v>
      </c>
      <c r="B80" s="12" t="s">
        <v>239</v>
      </c>
      <c r="C80" s="13" t="s">
        <v>240</v>
      </c>
      <c r="D80" s="14" t="s">
        <v>241</v>
      </c>
      <c r="E80" s="15">
        <v>678.6</v>
      </c>
      <c r="F80" s="10">
        <v>44823</v>
      </c>
      <c r="G80" s="10">
        <v>44853</v>
      </c>
    </row>
    <row r="81" spans="1:7" ht="12.75" customHeight="1" x14ac:dyDescent="0.25">
      <c r="A81" s="11">
        <f t="shared" si="1"/>
        <v>79</v>
      </c>
      <c r="B81" s="12" t="s">
        <v>242</v>
      </c>
      <c r="C81" s="13" t="s">
        <v>243</v>
      </c>
      <c r="D81" s="14" t="s">
        <v>244</v>
      </c>
      <c r="E81" s="15">
        <v>1700.4</v>
      </c>
      <c r="F81" s="10">
        <v>44823</v>
      </c>
      <c r="G81" s="10">
        <v>44853</v>
      </c>
    </row>
    <row r="82" spans="1:7" ht="12.75" customHeight="1" x14ac:dyDescent="0.25">
      <c r="A82" s="11">
        <f t="shared" si="1"/>
        <v>80</v>
      </c>
      <c r="B82" s="12" t="s">
        <v>245</v>
      </c>
      <c r="C82" s="13" t="s">
        <v>246</v>
      </c>
      <c r="D82" s="14" t="s">
        <v>247</v>
      </c>
      <c r="E82" s="15">
        <v>717.68</v>
      </c>
      <c r="F82" s="10">
        <v>44823</v>
      </c>
      <c r="G82" s="10">
        <v>44853</v>
      </c>
    </row>
    <row r="83" spans="1:7" ht="12.75" customHeight="1" x14ac:dyDescent="0.25">
      <c r="A83" s="11">
        <f t="shared" si="1"/>
        <v>81</v>
      </c>
      <c r="B83" s="12" t="s">
        <v>248</v>
      </c>
      <c r="C83" s="13" t="s">
        <v>249</v>
      </c>
      <c r="D83" s="14" t="s">
        <v>250</v>
      </c>
      <c r="E83" s="15">
        <v>850.2</v>
      </c>
      <c r="F83" s="10">
        <v>44823</v>
      </c>
      <c r="G83" s="10">
        <v>44853</v>
      </c>
    </row>
    <row r="84" spans="1:7" ht="12.75" customHeight="1" x14ac:dyDescent="0.25">
      <c r="A84" s="11">
        <f t="shared" si="1"/>
        <v>82</v>
      </c>
      <c r="B84" s="12" t="s">
        <v>251</v>
      </c>
      <c r="C84" s="13" t="s">
        <v>252</v>
      </c>
      <c r="D84" s="14" t="s">
        <v>253</v>
      </c>
      <c r="E84" s="15">
        <v>616.20000000000005</v>
      </c>
      <c r="F84" s="10">
        <v>44823</v>
      </c>
      <c r="G84" s="10">
        <v>44853</v>
      </c>
    </row>
    <row r="85" spans="1:7" ht="12.75" customHeight="1" x14ac:dyDescent="0.25">
      <c r="A85" s="11">
        <f t="shared" si="1"/>
        <v>83</v>
      </c>
      <c r="B85" s="12" t="s">
        <v>254</v>
      </c>
      <c r="C85" s="13" t="s">
        <v>255</v>
      </c>
      <c r="D85" s="14" t="s">
        <v>256</v>
      </c>
      <c r="E85" s="15">
        <v>588.54</v>
      </c>
      <c r="F85" s="10">
        <v>44823</v>
      </c>
      <c r="G85" s="10">
        <v>44853</v>
      </c>
    </row>
    <row r="86" spans="1:7" x14ac:dyDescent="0.25">
      <c r="A86" s="11"/>
      <c r="B86" s="16" t="s">
        <v>257</v>
      </c>
      <c r="C86" s="17"/>
      <c r="D86" s="18"/>
      <c r="E86" s="19">
        <f>SUM(E3:E85)</f>
        <v>95795.79999999993</v>
      </c>
      <c r="F86" s="20"/>
      <c r="G86" s="21"/>
    </row>
  </sheetData>
  <mergeCells count="2">
    <mergeCell ref="A1:G1"/>
    <mergeCell ref="B86:D8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Бадмаева Татьяна Николаевна</dc:creator>
  <cp:lastModifiedBy>Бадмаева Татьяна Николаевна</cp:lastModifiedBy>
  <dcterms:created xsi:type="dcterms:W3CDTF">2022-09-19T12:01:06Z</dcterms:created>
  <dcterms:modified xsi:type="dcterms:W3CDTF">2022-09-19T12:02:20Z</dcterms:modified>
</cp:coreProperties>
</file>